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Л\НЛ-2023-13-Т свыше 5 млн\_1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<sst xmlns="http://schemas.openxmlformats.org/spreadsheetml/2006/main" count="96" uniqueCount="44">
  <si>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</si>
  <si>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</si>
  <si>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</si>
  <si>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</si>
  <si>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</si>
  <si>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</si>
  <si>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</si>
  <si>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</si>
  <si>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</si>
  <si>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</si>
  <si>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</si>
  <si>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</si>
  <si>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</si>
  <si>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</si>
  <si>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</si>
  <si>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</si>
  <si>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</si>
  <si>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</si>
  <si>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</si>
  <si>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</si>
  <si>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</si>
  <si>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</si>
  <si>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</si>
  <si>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</si>
  <si>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</si>
  <si>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"Состав огнезащитный Огракс-СКЭ (11 907,72 кг)"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</si>
  <si>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НЛ-2023/13-Т</t>
    </r>
  </si>
  <si>
    <t>DBB1800010</t>
  </si>
  <si>
    <t>1490149</t>
  </si>
  <si>
    <t>Состав огнезащитный Огракс-СКЭ</t>
  </si>
  <si>
    <t>КГ</t>
  </si>
  <si>
    <t>DBB2200004</t>
  </si>
  <si>
    <t>DBB2200007</t>
  </si>
  <si>
    <t>DBB2200008</t>
  </si>
  <si>
    <t>DBB2200009</t>
  </si>
  <si>
    <t>DBB2200011</t>
  </si>
  <si>
    <t>DBB2200012</t>
  </si>
  <si>
    <t>DBB2200013</t>
  </si>
  <si>
    <t>DBB2200014</t>
  </si>
  <si>
    <t>DBB2200015</t>
  </si>
  <si>
    <t>DBB2200016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</si>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</sst>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4236.8599999999997</v>
      </c>
      <c r="H12" s="37">
        <v>118</v>
      </c>
      <c r="I12" s="27">
        <v>43191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9.2899999999999991</v>
      </c>
      <c r="H13" s="37">
        <v>118</v>
      </c>
      <c r="I13" s="27">
        <v>43191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1241.98</v>
      </c>
      <c r="H14" s="37">
        <v>118</v>
      </c>
      <c r="I14" s="27">
        <v>43191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1241.98</v>
      </c>
      <c r="H15" s="37">
        <v>118</v>
      </c>
      <c r="I15" s="27">
        <v>43191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1147</v>
      </c>
      <c r="H16" s="37">
        <v>118</v>
      </c>
      <c r="I16" s="27">
        <v>43191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17.079999999999998</v>
      </c>
      <c r="H17" s="37">
        <v>118</v>
      </c>
      <c r="I17" s="27">
        <v>43191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17.079999999999998</v>
      </c>
      <c r="H18" s="37">
        <v>118</v>
      </c>
      <c r="I18" s="27">
        <v>43191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5.36</v>
      </c>
      <c r="H19" s="37">
        <v>118</v>
      </c>
      <c r="I19" s="27">
        <v>43191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5.36</v>
      </c>
      <c r="H20" s="37">
        <v>118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15.16</v>
      </c>
      <c r="H21" s="37">
        <v>118</v>
      </c>
      <c r="I21" s="27">
        <v>43191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1147</v>
      </c>
      <c r="H22" s="37">
        <v>118</v>
      </c>
      <c r="I22" s="27">
        <v>43191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5.86</v>
      </c>
      <c r="H23" s="37">
        <v>118</v>
      </c>
      <c r="I23" s="27">
        <v>43191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1670.71</v>
      </c>
      <c r="H24" s="37">
        <v>118</v>
      </c>
      <c r="I24" s="27">
        <v>43191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1147</v>
      </c>
      <c r="H25" s="37">
        <v>118</v>
      </c>
      <c r="I25" s="27">
        <v>43191</v>
      </c>
      <c r="J25" s="36"/>
      <c r="K25" s="20"/>
      <c r="L25" s="20"/>
      <c r="M25" s="20"/>
      <c r="N25" s="20"/>
      <c r="O25" s="20"/>
      <c r="P25" s="20"/>
      <c r="Q25" s="20"/>
    </row>
    <row r="26" spans="1:17" s="4" customFormat="1" ht="15.75" x14ac:dyDescent="0.25">
      <c r="A26" s="51" t="s">
        <v>6</v>
      </c>
      <c r="B26" s="52"/>
      <c r="C26" s="52"/>
      <c r="D26" s="52"/>
      <c r="E26" s="53"/>
      <c r="F26" s="28"/>
      <c r="G26" s="29">
        <f>SUM(G12:G25)</f>
        <v>11907.719999999998</v>
      </c>
      <c r="H26" s="30"/>
      <c r="I26" s="31"/>
      <c r="J26" s="21"/>
      <c r="K26" s="20"/>
      <c r="L26" s="11"/>
      <c r="M26" s="11"/>
      <c r="N26" s="11"/>
      <c r="O26" s="11"/>
      <c r="P26" s="11"/>
      <c r="Q26" s="1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1"/>
      <c r="K27" s="22"/>
      <c r="L27" s="11"/>
      <c r="M27" s="11"/>
      <c r="N27" s="11"/>
      <c r="O27" s="11"/>
      <c r="P27" s="11"/>
      <c r="Q27" s="11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4" t="s">
        <v>13</v>
      </c>
      <c r="G28" s="54"/>
      <c r="H28" s="54"/>
      <c r="I28" s="54"/>
      <c r="J28" s="11"/>
      <c r="K28" s="11"/>
      <c r="L28" s="11"/>
      <c r="M28" s="11"/>
      <c r="N28" s="11"/>
      <c r="O28" s="11"/>
      <c r="P28" s="11"/>
      <c r="Q28" s="11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1"/>
    </row>
    <row r="31" spans="1:17" ht="121.5" customHeight="1" x14ac:dyDescent="0.25">
      <c r="A31" s="46" t="s">
        <v>16</v>
      </c>
      <c r="B31" s="46"/>
      <c r="C31" s="46"/>
      <c r="D31" s="46"/>
      <c r="E31" s="46"/>
      <c r="F31" s="47" t="s">
        <v>17</v>
      </c>
      <c r="G31" s="47"/>
      <c r="H31" s="47"/>
      <c r="I31" s="47"/>
    </row>
    <row r="32" spans="1:17" ht="60.75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</row>
    <row r="33" spans="1:17" ht="56.25" customHeight="1" x14ac:dyDescent="0.25">
      <c r="A33" s="38"/>
      <c r="B33" s="38"/>
      <c r="C33" s="38"/>
      <c r="D33" s="38"/>
      <c r="E33" s="38"/>
      <c r="F33" s="48"/>
      <c r="G33" s="48"/>
      <c r="H33" s="48"/>
      <c r="I33" s="48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</row>
    <row r="37" spans="1:17" ht="15.75" x14ac:dyDescent="0.25">
      <c r="A37" s="23"/>
    </row>
  </sheetData>
  <mergeCells count="21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A30:E30"/>
    <mergeCell ref="F30:I30"/>
    <mergeCell ref="A27:I27"/>
    <mergeCell ref="A29:E29"/>
    <mergeCell ref="F29:I29"/>
    <mergeCell ref="A31:E31"/>
    <mergeCell ref="F31:I31"/>
    <mergeCell ref="F33:I33"/>
    <mergeCell ref="A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2024-12-19T03:35:21Z</cp:lastPrinted>
  <dcterms:created xsi:type="dcterms:W3CDTF">2016-09-16T10:27:35Z</dcterms:created>
  <dcterms:modified xsi:type="dcterms:W3CDTF">2024-12-19T03:35:26Z</dcterms:modified>
</cp:coreProperties>
</file>